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0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ORTIZM\Desktop\"/>
    </mc:Choice>
  </mc:AlternateContent>
  <xr:revisionPtr revIDLastSave="0" documentId="8_{55511318-3422-4918-A91C-388C55B4240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400 F14.1  PLANES DE MEJORAM..." sheetId="1" r:id="rId1"/>
  </sheets>
  <calcPr calcId="191028" refMode="R1C1" iterateCount="0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<sst xmlns="http://schemas.openxmlformats.org/spreadsheetml/2006/main" count="107" uniqueCount="69">
  <si>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</si>
  <si>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</si>
  <si>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</si>
  <si>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</si>
  <si>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</si>
  <si>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</si>
  <si>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</si>
  <si>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</si>
  <si>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OCASIONAL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</si>
  <si>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</si>
  <si>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</si>
  <si>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</si>
  <si>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</si>
  <si>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</si>
  <si>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</si>
  <si>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</si>
  <si>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</si>
  <si>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</si>
  <si>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</si>
  <si>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</si>
  <si>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</si>
  <si>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</si>
  <si>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</si>
  <si>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</si>
  <si>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</si>
  <si>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>1 SUSCRIPCIÓN DEL PLAN DE MEJORAMIENTO</t>
  </si>
  <si>
    <t>AC20-1625</t>
  </si>
  <si>
    <t>16 Pg 82 COH_3480_20 25. Póliza Estabilidad y Calidad de las Obras. (D). Contrato No. 3002 de 2022 suscrito entre el MinCultura y el Consorcio Musical 402, que no ajustó la póliza de Estabilidad y Calidad de las Obras, conforme el Modificatorio 3 de prorroga 3 y Adición 1 del 17/07/2023, que adicionó $597.317.105 al valor inicial del contrato.</t>
  </si>
  <si>
    <t>Debilidad en el seguimiento, verificación y control del contrato 3002-2022</t>
  </si>
  <si>
    <t>Verificar el ajuste de pólizas antes de aprobar adiciones o modificaciones contractuales</t>
  </si>
  <si>
    <t>Solicitar a interventoria y a la aseguradora una aclaración sobre la actualización de la póliza de Estabilidad y Calidad de acuerdo con la justificación presentada, donde se describa que este trámite no afecta o representa un riesgo para el contrato de obra.</t>
  </si>
  <si>
    <t>Justificación realizada</t>
  </si>
  <si>
    <t/>
  </si>
  <si>
    <t>FILA_2</t>
  </si>
  <si>
    <t>Hallazgo 16 Pg 82 COH_3480_20 25. Póliza Estabilidad y Calidad de las Obras. (D). Contrato No. 3002 de 2022 suscrito entre el MinCultura y el Consorcio Musical 402, que no ajustó la póliza de Estabilidad y Calidad de las Obras, conforme el Modificatorio 3 de prorroga 3 y Adición 1 del 17/07/2023, que adicionó $597.317.105 al valor inicial del contrato.</t>
  </si>
  <si>
    <t>Solicitar al contratista la actualización de la póliza de Estabilidad y Calidad conforme al valor total y ajustado del contrato, como parte del proceso de entrega a satisfacción de la obra.</t>
  </si>
  <si>
    <t xml:space="preserve"> Póliza actualizada</t>
  </si>
  <si>
    <t>FILA_3</t>
  </si>
  <si>
    <t>Definir criterios preventivos de verificación y trazabilidad, para fortalecer el seguimiento de la supervisión durante la ejecución de los contratos asegurando continuidad en los procesos</t>
  </si>
  <si>
    <t xml:space="preserve">Incluir en el procedimiento de construcción y/o adecuación de Infraestructura Cultural criterios preventivos para la realización y presentación de un informe mensual de supervisión, que permita llevar trazabilidad continua de cada uno de los proyectos. </t>
  </si>
  <si>
    <t>Procedimiento actualizado</t>
  </si>
  <si>
    <t>FILA_4</t>
  </si>
  <si>
    <t>Realizar socialización del procedimiento de construcción y/o adecuación de Infraestructura Cultural haciendo énfasis en los puntos de control, aspectos jurídicos y contractuales que se requieren fortalecer</t>
  </si>
  <si>
    <t>Acta de reunión y presentación</t>
  </si>
  <si>
    <t>FILA_5</t>
  </si>
  <si>
    <t>AC20-1725</t>
  </si>
  <si>
    <t>Hallazgo 17 Pg 85 COH_3517_2025. Publicidad en SECOP contratos (D), consultada la información de los Contratos de obra No. 3002 de 2022 y Contratos de interventoría No. 3001 de 2022 y 3250 de 2020, se evidenció que el Ministerio de las Culturas, los Artes y los Saberes, no publicó algunos documentos y actos derivados de la ejecución de los contratos en la plataforma SECOP.</t>
  </si>
  <si>
    <t>Falta de información frente a la obligatoriedad de publicación de la información referente a la ejecución contractual en el SECOP II.</t>
  </si>
  <si>
    <t xml:space="preserve">Establecer mecanismos de control y seguimiento a los contratistas, para la publicación de los documentos y actos derivados de la ejecución de los contratos en el aplicativo SECOP II </t>
  </si>
  <si>
    <t>Remitir una comunicación u oficio a cada uno de los contratistas, sobre la importancia de la publicación de los documentos y actos derivados de la ejecución de los contratos en la plataforma SECOP II.</t>
  </si>
  <si>
    <t>Comunicación u oficio</t>
  </si>
  <si>
    <t>FILA_6</t>
  </si>
  <si>
    <t>Incorporar en la lista de chequeo utilizada por el Grupo de Infraestructura Cultural  para pagos a los contratistas de obra, consultoría e interventoría, soporte de la publicación en el portal SECOP II del informe del pago anterior.</t>
  </si>
  <si>
    <t>Lista de chequeo actualizada</t>
  </si>
  <si>
    <t>FILA_7</t>
  </si>
  <si>
    <t>AC20-1825</t>
  </si>
  <si>
    <t>Hallazgo 18 Pg 88 COH_3452_2025. Calidad, cantidad de obra y uso de la Escuela de Música contrato de obra No. 3002 de 2022. (D) En la revisión contractual y verificación in situ de las obras ejecutadas del contrato en el municipio de Pitalito, se evidenció daños y deterioro prematuro del piso en varios módulos y pago de mayores cantidades.</t>
  </si>
  <si>
    <t>Evaluar el posible incumplimiento a la Interventoría 3001-2022, por la aprobación de pago de mayores cantidades.</t>
  </si>
  <si>
    <t xml:space="preserve">Radicar acta de liquidación del contrato 3002-2022 con los valores ajustados de obra, que contemple información soporte sobre las observaciones realizadas del ente de Control y la subsanación de las mismas por parte del contratista </t>
  </si>
  <si>
    <t>Concepto de incumplimiento
Radicado Acta de liquidación</t>
  </si>
  <si>
    <t>FILA_8</t>
  </si>
  <si>
    <t>Determinar la necesidad de prueba de calidad y ensayos técnicos para el recibo a satisfacción de la obra.</t>
  </si>
  <si>
    <r>
      <rPr>
        <sz val="11"/>
        <color rgb="FF000000"/>
        <rFont val="Calibri"/>
        <scheme val="minor"/>
      </rPr>
      <t xml:space="preserve">Realizar una visita técnica, </t>
    </r>
    <r>
      <rPr>
        <sz val="11"/>
        <color rgb="FF000000"/>
        <rFont val="Aptos Narrow"/>
      </rPr>
      <t>de revisión in situ del estado y documentación soporte para  recibo a satisfacción de la obra.</t>
    </r>
  </si>
  <si>
    <t>Concepto del apoyo a la supervisión.
Acta de recibo final de obra</t>
  </si>
  <si>
    <t>FILA_9</t>
  </si>
  <si>
    <t>Fortalecer el seguimiento de la supervisión durante la ejecución de los contratos, para asegurar continuidad en los procesos</t>
  </si>
  <si>
    <t>Realizar reunión de seguimiento entre la supervisión y apoyos a la supervisión del contrato de obra 3002 de 2022</t>
  </si>
  <si>
    <t>Acta de reunión</t>
  </si>
  <si>
    <t>2 AVANCE ó SEGUIMIENTO DEL PLAN DE MEJORAMIENTO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</si>
</sst>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8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Calibri"/>
      <scheme val="minor"/>
    </font>
    <font>
      <sz val="11"/>
      <color rgb="FF000000"/>
      <name val="Aptos Narrow"/>
    </font>
    <font>
      <sz val="11"/>
      <color rgb="FF000000"/>
      <name val="Calibri"/>
      <scheme val="minor"/>
    </font>
    <font>
      <sz val="8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89999084444715716"/>
        <bgColor indexed="64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3" fillId="3" borderId="3" xfId="0" applyNumberFormat="1" applyFont="1" applyFill="1" applyBorder="1" applyAlignment="1">
      <alignment horizontal="center" vertical="center"/>
    </xf>
    <xf numFmtId="0" fontId="0" fillId="4" borderId="2" xfId="0" applyFill="1" applyBorder="1" applyAlignment="1" applyProtection="1">
      <alignment vertical="center"/>
      <protection locked="0"/>
    </xf>
    <xf numFmtId="0" fontId="4" fillId="4" borderId="2" xfId="0" applyFont="1" applyFill="1" applyBorder="1" applyAlignment="1" applyProtection="1">
      <alignment vertical="center"/>
      <protection locked="0"/>
    </xf>
    <xf numFmtId="0" fontId="1" fillId="4" borderId="2" xfId="0" applyFont="1" applyFill="1" applyBorder="1" applyAlignment="1" applyProtection="1">
      <alignment horizontal="center" vertical="center"/>
      <protection locked="0"/>
    </xf>
    <xf numFmtId="164" fontId="0" fillId="4" borderId="2" xfId="0" applyNumberFormat="1" applyFill="1" applyBorder="1" applyAlignment="1" applyProtection="1">
      <alignment vertical="center"/>
      <protection locked="0"/>
    </xf>
    <xf numFmtId="0" fontId="0" fillId="5" borderId="2" xfId="0" applyFill="1" applyBorder="1" applyAlignment="1" applyProtection="1">
      <alignment vertical="center"/>
      <protection locked="0"/>
    </xf>
    <xf numFmtId="0" fontId="0" fillId="5" borderId="2" xfId="0" applyFill="1" applyBorder="1" applyAlignment="1" applyProtection="1">
      <alignment horizontal="center" vertical="center"/>
      <protection locked="0"/>
    </xf>
    <xf numFmtId="164" fontId="0" fillId="5" borderId="2" xfId="0" applyNumberFormat="1" applyFill="1" applyBorder="1" applyAlignment="1" applyProtection="1">
      <alignment vertical="center"/>
      <protection locked="0"/>
    </xf>
    <xf numFmtId="0" fontId="4" fillId="5" borderId="2" xfId="0" applyFont="1" applyFill="1" applyBorder="1" applyAlignment="1" applyProtection="1">
      <alignment vertical="center"/>
      <protection locked="0"/>
    </xf>
    <xf numFmtId="0" fontId="1" fillId="5" borderId="2" xfId="0" applyFont="1" applyFill="1" applyBorder="1" applyAlignment="1" applyProtection="1">
      <alignment horizontal="center" vertical="center"/>
      <protection locked="0"/>
    </xf>
    <xf numFmtId="0" fontId="0" fillId="6" borderId="2" xfId="0" applyFill="1" applyBorder="1" applyAlignment="1" applyProtection="1">
      <alignment vertical="center"/>
      <protection locked="0"/>
    </xf>
    <xf numFmtId="0" fontId="1" fillId="6" borderId="2" xfId="0" applyFont="1" applyFill="1" applyBorder="1" applyAlignment="1" applyProtection="1">
      <alignment vertical="center"/>
      <protection locked="0"/>
    </xf>
    <xf numFmtId="0" fontId="1" fillId="6" borderId="2" xfId="0" applyFont="1" applyFill="1" applyBorder="1" applyAlignment="1" applyProtection="1">
      <alignment horizontal="center" vertical="center"/>
      <protection locked="0"/>
    </xf>
    <xf numFmtId="164" fontId="0" fillId="6" borderId="2" xfId="0" applyNumberFormat="1" applyFill="1" applyBorder="1" applyAlignment="1" applyProtection="1">
      <alignment vertical="center"/>
      <protection locked="0"/>
    </xf>
    <xf numFmtId="0" fontId="5" fillId="6" borderId="2" xfId="0" applyFont="1" applyFill="1" applyBorder="1" applyAlignment="1" applyProtection="1">
      <alignment vertical="center"/>
      <protection locked="0"/>
    </xf>
    <xf numFmtId="0" fontId="0" fillId="6" borderId="2" xfId="0" applyFill="1" applyBorder="1" applyAlignment="1" applyProtection="1">
      <alignment horizontal="center" vertical="center"/>
      <protection locked="0"/>
    </xf>
    <xf numFmtId="0" fontId="4" fillId="6" borderId="2" xfId="0" applyFont="1" applyFill="1" applyBorder="1" applyAlignment="1" applyProtection="1">
      <alignment vertical="center"/>
      <protection locked="0"/>
    </xf>
    <xf numFmtId="0" fontId="2" fillId="2" borderId="1" xfId="0" applyFont="1" applyFill="1" applyBorder="1" applyAlignment="1">
      <alignment horizontal="center" vertical="center"/>
    </xf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H30" sqref="H30"/>
    </sheetView>
  </sheetViews>
  <sheetFormatPr defaultColWidth="9.140625" defaultRowHeight="15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>
      <c r="B1" s="1" t="s">
        <v>0</v>
      </c>
      <c r="C1" s="1">
        <v>53</v>
      </c>
      <c r="D1" s="1" t="s">
        <v>1</v>
      </c>
    </row>
    <row r="2" spans="1:15">
      <c r="B2" s="1" t="s">
        <v>2</v>
      </c>
      <c r="C2" s="1">
        <v>400</v>
      </c>
      <c r="D2" s="1" t="s">
        <v>3</v>
      </c>
    </row>
    <row r="3" spans="1:15">
      <c r="B3" s="1" t="s">
        <v>4</v>
      </c>
      <c r="C3" s="1">
        <v>1</v>
      </c>
    </row>
    <row r="4" spans="1:15">
      <c r="B4" s="1" t="s">
        <v>5</v>
      </c>
      <c r="C4" s="1">
        <v>384</v>
      </c>
    </row>
    <row r="5" spans="1:15">
      <c r="B5" s="1" t="s">
        <v>6</v>
      </c>
      <c r="C5" s="3">
        <v>45826</v>
      </c>
    </row>
    <row r="6" spans="1:15">
      <c r="B6" s="1" t="s">
        <v>7</v>
      </c>
      <c r="C6" s="1">
        <v>0</v>
      </c>
      <c r="D6" s="1" t="s">
        <v>8</v>
      </c>
    </row>
    <row r="8" spans="1:15">
      <c r="A8" s="1" t="s">
        <v>9</v>
      </c>
      <c r="B8" s="20" t="s">
        <v>10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</row>
    <row r="9" spans="1:1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ht="15.75" thickBot="1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5.75" thickBot="1">
      <c r="A11" s="1">
        <v>1</v>
      </c>
      <c r="B11" t="s">
        <v>24</v>
      </c>
      <c r="C11" s="2" t="s">
        <v>25</v>
      </c>
      <c r="D11" s="2" t="s">
        <v>26</v>
      </c>
      <c r="E11" s="4" t="s">
        <v>27</v>
      </c>
      <c r="F11" s="4" t="s">
        <v>28</v>
      </c>
      <c r="G11" s="4" t="s">
        <v>29</v>
      </c>
      <c r="H11" s="4" t="s">
        <v>30</v>
      </c>
      <c r="I11" s="5" t="s">
        <v>31</v>
      </c>
      <c r="J11" s="6">
        <v>1</v>
      </c>
      <c r="K11" s="7">
        <v>45839</v>
      </c>
      <c r="L11" s="7">
        <v>46022</v>
      </c>
      <c r="M11" s="2">
        <v>26</v>
      </c>
      <c r="N11" s="2"/>
      <c r="O11" s="2" t="s">
        <v>32</v>
      </c>
    </row>
    <row r="12" spans="1:15" ht="15.75" thickBot="1">
      <c r="A12" s="1">
        <v>2</v>
      </c>
      <c r="B12" t="s">
        <v>33</v>
      </c>
      <c r="C12" s="2" t="s">
        <v>25</v>
      </c>
      <c r="D12" s="2" t="s">
        <v>26</v>
      </c>
      <c r="E12" s="4" t="s">
        <v>34</v>
      </c>
      <c r="F12" s="4" t="s">
        <v>28</v>
      </c>
      <c r="G12" s="4" t="s">
        <v>29</v>
      </c>
      <c r="H12" s="4" t="s">
        <v>35</v>
      </c>
      <c r="I12" s="5" t="s">
        <v>36</v>
      </c>
      <c r="J12" s="6">
        <v>1</v>
      </c>
      <c r="K12" s="7">
        <v>45839</v>
      </c>
      <c r="L12" s="7">
        <v>46022</v>
      </c>
      <c r="M12" s="2">
        <v>26</v>
      </c>
      <c r="N12" s="2"/>
      <c r="O12" s="2" t="s">
        <v>32</v>
      </c>
    </row>
    <row r="13" spans="1:15" ht="15.75" thickBot="1">
      <c r="A13" s="1">
        <v>3</v>
      </c>
      <c r="B13" t="s">
        <v>37</v>
      </c>
      <c r="C13" s="2" t="s">
        <v>25</v>
      </c>
      <c r="D13" s="2" t="s">
        <v>26</v>
      </c>
      <c r="E13" s="4" t="s">
        <v>34</v>
      </c>
      <c r="F13" s="4" t="s">
        <v>28</v>
      </c>
      <c r="G13" s="4" t="s">
        <v>38</v>
      </c>
      <c r="H13" s="4" t="s">
        <v>39</v>
      </c>
      <c r="I13" s="4" t="s">
        <v>40</v>
      </c>
      <c r="J13" s="6">
        <v>1</v>
      </c>
      <c r="K13" s="7">
        <v>45839</v>
      </c>
      <c r="L13" s="7">
        <v>46022</v>
      </c>
      <c r="M13" s="2">
        <v>26</v>
      </c>
      <c r="N13" s="2"/>
      <c r="O13" s="2" t="s">
        <v>32</v>
      </c>
    </row>
    <row r="14" spans="1:15" ht="15.75" thickBot="1">
      <c r="A14" s="1">
        <v>4</v>
      </c>
      <c r="B14" t="s">
        <v>41</v>
      </c>
      <c r="C14" s="2" t="s">
        <v>25</v>
      </c>
      <c r="D14" s="2" t="s">
        <v>26</v>
      </c>
      <c r="E14" s="4" t="s">
        <v>34</v>
      </c>
      <c r="F14" s="4" t="s">
        <v>28</v>
      </c>
      <c r="G14" s="4" t="s">
        <v>38</v>
      </c>
      <c r="H14" s="4" t="s">
        <v>42</v>
      </c>
      <c r="I14" s="4" t="s">
        <v>43</v>
      </c>
      <c r="J14" s="6">
        <v>1</v>
      </c>
      <c r="K14" s="7">
        <v>45839</v>
      </c>
      <c r="L14" s="7">
        <v>46022</v>
      </c>
      <c r="M14" s="2">
        <v>26</v>
      </c>
      <c r="N14" s="2"/>
      <c r="O14" s="2" t="s">
        <v>32</v>
      </c>
    </row>
    <row r="15" spans="1:15" ht="15.75" thickBot="1">
      <c r="A15" s="1">
        <v>5</v>
      </c>
      <c r="B15" t="s">
        <v>44</v>
      </c>
      <c r="C15" s="2" t="s">
        <v>25</v>
      </c>
      <c r="D15" s="2" t="s">
        <v>45</v>
      </c>
      <c r="E15" s="8" t="s">
        <v>46</v>
      </c>
      <c r="F15" s="8" t="s">
        <v>47</v>
      </c>
      <c r="G15" s="8" t="s">
        <v>48</v>
      </c>
      <c r="H15" s="8" t="s">
        <v>49</v>
      </c>
      <c r="I15" s="8" t="s">
        <v>50</v>
      </c>
      <c r="J15" s="9">
        <v>1</v>
      </c>
      <c r="K15" s="10">
        <v>45839</v>
      </c>
      <c r="L15" s="10">
        <v>46022</v>
      </c>
      <c r="M15" s="2">
        <v>26</v>
      </c>
      <c r="N15" s="2"/>
      <c r="O15" s="2" t="s">
        <v>32</v>
      </c>
    </row>
    <row r="16" spans="1:15" ht="15.75" thickBot="1">
      <c r="A16" s="1">
        <v>6</v>
      </c>
      <c r="B16" t="s">
        <v>51</v>
      </c>
      <c r="C16" s="2" t="s">
        <v>25</v>
      </c>
      <c r="D16" s="2" t="s">
        <v>45</v>
      </c>
      <c r="E16" s="8" t="s">
        <v>46</v>
      </c>
      <c r="F16" s="8" t="s">
        <v>47</v>
      </c>
      <c r="G16" s="8" t="s">
        <v>48</v>
      </c>
      <c r="H16" s="8" t="s">
        <v>52</v>
      </c>
      <c r="I16" s="11" t="s">
        <v>53</v>
      </c>
      <c r="J16" s="12">
        <v>1</v>
      </c>
      <c r="K16" s="10">
        <v>45839</v>
      </c>
      <c r="L16" s="10">
        <v>46022</v>
      </c>
      <c r="M16" s="2">
        <v>26</v>
      </c>
      <c r="N16" s="2"/>
      <c r="O16" s="2" t="s">
        <v>32</v>
      </c>
    </row>
    <row r="17" spans="1:15" ht="15.75" thickBot="1">
      <c r="A17" s="1">
        <v>7</v>
      </c>
      <c r="B17" t="s">
        <v>54</v>
      </c>
      <c r="C17" s="2" t="s">
        <v>25</v>
      </c>
      <c r="D17" s="2" t="s">
        <v>55</v>
      </c>
      <c r="E17" s="13" t="s">
        <v>56</v>
      </c>
      <c r="F17" s="13" t="s">
        <v>28</v>
      </c>
      <c r="G17" s="13" t="s">
        <v>57</v>
      </c>
      <c r="H17" s="14" t="s">
        <v>58</v>
      </c>
      <c r="I17" s="14" t="s">
        <v>59</v>
      </c>
      <c r="J17" s="15">
        <v>2</v>
      </c>
      <c r="K17" s="16">
        <v>45839</v>
      </c>
      <c r="L17" s="16">
        <v>46022</v>
      </c>
      <c r="M17" s="2">
        <v>26</v>
      </c>
      <c r="N17" s="2"/>
      <c r="O17" s="2" t="s">
        <v>32</v>
      </c>
    </row>
    <row r="18" spans="1:15" ht="15.75" thickBot="1">
      <c r="A18" s="1">
        <v>8</v>
      </c>
      <c r="B18" t="s">
        <v>60</v>
      </c>
      <c r="C18" s="2" t="s">
        <v>25</v>
      </c>
      <c r="D18" s="2" t="s">
        <v>55</v>
      </c>
      <c r="E18" s="13" t="s">
        <v>56</v>
      </c>
      <c r="F18" s="13" t="s">
        <v>28</v>
      </c>
      <c r="G18" s="13" t="s">
        <v>61</v>
      </c>
      <c r="H18" s="17" t="s">
        <v>62</v>
      </c>
      <c r="I18" s="13" t="s">
        <v>63</v>
      </c>
      <c r="J18" s="18">
        <v>2</v>
      </c>
      <c r="K18" s="16">
        <v>45839</v>
      </c>
      <c r="L18" s="16">
        <v>46022</v>
      </c>
      <c r="M18" s="2">
        <v>26</v>
      </c>
      <c r="N18" s="2"/>
      <c r="O18" s="2" t="s">
        <v>32</v>
      </c>
    </row>
    <row r="19" spans="1:15" ht="15.75" thickBot="1">
      <c r="A19" s="1">
        <v>9</v>
      </c>
      <c r="B19" t="s">
        <v>64</v>
      </c>
      <c r="C19" s="2" t="s">
        <v>25</v>
      </c>
      <c r="D19" s="2" t="s">
        <v>55</v>
      </c>
      <c r="E19" s="13" t="s">
        <v>56</v>
      </c>
      <c r="F19" s="13" t="s">
        <v>28</v>
      </c>
      <c r="G19" s="13" t="s">
        <v>65</v>
      </c>
      <c r="H19" s="13" t="s">
        <v>66</v>
      </c>
      <c r="I19" s="19" t="s">
        <v>67</v>
      </c>
      <c r="J19" s="15">
        <v>1</v>
      </c>
      <c r="K19" s="16">
        <v>45839</v>
      </c>
      <c r="L19" s="16">
        <v>46022</v>
      </c>
      <c r="M19" s="2">
        <v>26</v>
      </c>
      <c r="N19" s="2"/>
      <c r="O19" s="2" t="s">
        <v>32</v>
      </c>
    </row>
    <row r="351003" spans="1:1">
      <c r="A351003" t="s">
        <v>25</v>
      </c>
    </row>
    <row r="351004" spans="1:1">
      <c r="A351004" t="s">
        <v>68</v>
      </c>
    </row>
  </sheetData>
  <mergeCells count="1">
    <mergeCell ref="B8:O8"/>
  </mergeCells>
  <phoneticPr fontId="7" type="noConversion"/>
  <dataValidations count="13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:C19" xr:uid="{00000000-0002-0000-0000-000000000000}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:D19" xr:uid="{00000000-0002-0000-0000-000001000000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F19" xr:uid="{5D3A10EF-78E9-42CC-A07C-238C2763C48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AUSA contenida en Inf de Auditoría(Suscripción), ó q se encuentra en Plan ya suscrito(Avance o Seguimiento) SI SUPERA 390 CARACTERES, RESÚMALA. Insterte tantas filas como ACTIVIDADES sean." sqref="G15:G16" xr:uid="{01CF4AC0-BE2C-4F8F-A5CB-56E8E8CC793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acción (correctiva y/o preventiva) q adopta la Entidad p/ subsanar o corregir causa que genera hallazgo. (MÁX. 390 CARACTERES) Inserte tantas filas como ACTIVIDADES tenga." sqref="G17:G19 H15:H16 G11:G14" xr:uid="{AC0276A0-ACD2-4735-B249-AB9FA2265AC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s actividades a desarrollar para el cumplimiento de la Acción  de mejoramiento.  Insterte UNA FILA  por ACTIVIDAD. (MÁX. 390 CARACTERES)" sqref="H11:H14 H17:H19" xr:uid="{B859C3EC-4441-44CD-A679-22ACEDB8421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la Unidad de Medida de la actividad. (Ej.: Informes, jornadas de capacitación, etc.) (MÁX. 390 CARACTERES)" sqref="I11:I19" xr:uid="{63D4B53A-9241-4A8D-B36C-711160514BB8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la cantidad, volumen o tamaño de la actividad (en unidades o porcentajes).  Ej.: Si en col. 28 registró INFORMES y son 5 informes, aquí se registra el número 5." sqref="J11:J19" xr:uid="{3ABBB067-CA85-4E73-9523-7174B56BEF7E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la FECHA PROGRAMADA para el inicio de la actividad. (FORMATO AAAA/MM/DD)" sqref="K11:K19" xr:uid="{1F5EC718-4330-459D-A3AD-D2D941A5D34B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la FECHA PROGRAMADA para la terminación de la actividad. (FORMATO AAAA/MM/DD)" sqref="L11:L19" xr:uid="{CBD33B3D-D914-4689-8B8E-A61B137FF5E1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umero de semanas que existen entre las fecha de inicio y la fecha final de la actividad." sqref="M11:M19" xr:uid="{00000000-0002-0000-00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avance fisico a la fecha de corte del informe, respecto a las cantidades de las unidades de medida. (Únicamente para AVANCE ó SEGUIMIENTO del Plan de Mejoramiento)" sqref="N11:N19" xr:uid="{00000000-0002-0000-0000-00000B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:O19" xr:uid="{00000000-0002-0000-0000-00000C000000}">
      <formula1>0</formula1>
      <formula2>390</formula2>
    </dataValidation>
  </dataValidation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A14DE314096D348ADC2920BB07CD07C" ma:contentTypeVersion="1" ma:contentTypeDescription="Crear nuevo documento." ma:contentTypeScope="" ma:versionID="12b2ee8097916b86fec896d6eb5c00a6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363f63e968d2db62d736ee92aadd3ebc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Fecha de inicio programada" ma:description="Fecha de inicio programada es una columna del sitio que crea la característica Publicación. Se usa para especificar la fecha y la hora a la que esta página se presentará por primera vez a los visitantes del sitio." ma:hidden="true" ma:internalName="PublishingStartDate">
      <xsd:simpleType>
        <xsd:restriction base="dms:Unknown"/>
      </xsd:simpleType>
    </xsd:element>
    <xsd:element name="PublishingExpirationDate" ma:index="9" nillable="true" ma:displayName="Fecha de finalización programada" ma:description="Fecha de finalización programada es una columna del sitio que crea la característica Publicación. Se usa para especificar la fecha y la hora a la que esta página dejará de presentarse a los visitantes del sitio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71F8471E-C790-4C32-99D9-3E155E367AEC}"/>
</file>

<file path=customXml/itemProps2.xml><?xml version="1.0" encoding="utf-8"?>
<ds:datastoreItem xmlns:ds="http://schemas.openxmlformats.org/officeDocument/2006/customXml" ds:itemID="{A6DD41E9-1EC9-4F19-812A-5C60F71DB448}"/>
</file>

<file path=customXml/itemProps3.xml><?xml version="1.0" encoding="utf-8"?>
<ds:datastoreItem xmlns:ds="http://schemas.openxmlformats.org/officeDocument/2006/customXml" ds:itemID="{58D471A8-9F4F-4BC4-A101-CA2753739D1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Apache POI</dc:creator>
  <cp:keywords/>
  <dc:description/>
  <cp:lastModifiedBy/>
  <cp:revision/>
  <dcterms:created xsi:type="dcterms:W3CDTF">2025-07-25T20:12:34Z</dcterms:created>
  <dcterms:modified xsi:type="dcterms:W3CDTF">2025-10-16T14:32:07Z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0x010100BA14DE314096D348ADC2920BB07CD07C</vt:lpwstr>
  </property>
  <property fmtid="{D5CDD505-2E9C-101B-9397-08002B2CF9AE}" pid="3" name="MediaServiceImageTags">
    <vt:lpwstr/>
  </property>
</Properties>
</file>