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Mario Ortiz\Downloads\"/>
    </mc:Choice>
  </mc:AlternateContent>
  <xr:revisionPtr revIDLastSave="0" documentId="13_ncr:1_{6F33B9B1-344B-44D6-86B0-27D2AA594B2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400 F14.1  PLANES DE MEJORAM...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<sst xmlns="http://schemas.openxmlformats.org/spreadsheetml/2006/main" count="53" uniqueCount="43">
  <si>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</si>
  <si>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</si>
  <si>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</si>
  <si>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</si>
  <si>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</si>
  <si>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</si>
  <si>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</si>
  <si>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</si>
  <si>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</si>
  <si>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</si>
  <si>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</si>
  <si>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</si>
  <si>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</si>
  <si>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</si>
  <si>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</si>
  <si>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</si>
  <si>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</si>
  <si>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</si>
  <si>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</si>
  <si>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</si>
  <si>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</si>
  <si>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</si>
  <si>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</si>
  <si>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</si>
  <si>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1 SUSCRIPCIÓN DEL PLAN DE MEJORAMIENTO</t>
  </si>
  <si>
    <t/>
  </si>
  <si>
    <t>FILA_15</t>
  </si>
  <si>
    <t xml:space="preserve">Hallazgo 8. Contrato obra 4635/2021 (IP) CONSORCIO UM $1592754302 Construcción Biblioteca Pública, Casa Memoria Resguardo Indígena Camëntza–Inga San Francisco, P/mayo, comunidad no utiliza sin culminar correctivos acta. Falta remates andenes de circulaciones, reparación tapa pozo séptico, pintura muros, cerramiento. Falta seguimiento y control, exigir culminación correctivos acta. </t>
  </si>
  <si>
    <t>Falencias en el proceso de socialización de acuerdos pactados contractualmente, respecto a la operación y mantenimiento de obras  entregadas por el Ministerio.</t>
  </si>
  <si>
    <t>Fortalecer la apropiación del espacio, uso, operación y mantenimiento de las instalaciones de la Biblioteca Pública y Casa de la Memoria del Resguardo Indígena Kamëntsa – Inga, para que se encuentren en condiciones óptimas para su uso.</t>
  </si>
  <si>
    <t xml:space="preserve">Realizar socialización con la comunidad, para reiterar la necesidad de apropiación del espacio, uso, operación y mantenimiento de la Biblioteca Pública y Casa de la Memoria del Resguardo Indígena Kamëntsa – Inga, entregada por el Ministerio de las Culturas, las Artes y los Saberes. </t>
  </si>
  <si>
    <t>Actas de reunión y/o control de asistentes</t>
  </si>
  <si>
    <t>FILA_16</t>
  </si>
  <si>
    <t xml:space="preserve">Debilidad en las labores de verificación de observaciones por calidad consignadas en el acta de entrega de la obra. </t>
  </si>
  <si>
    <t>Asegurar que las correcciones por calidad solicitadas por la supervisión sean subsanadas por el contratista, mediante una visita técnica de inspección a  las instalaciones de la Biblioteca Pública y Casa de la Memoria del Resguardo Indígena Kamëntsa – Inga.</t>
  </si>
  <si>
    <t xml:space="preserve">Verificar la subsanación de observaciones en  acta de recibo final del Contrato de Obra 4635 de 2021, mediante una visita técnica de inspección por parte de la supervisión y/o apoyo a la supervisión del Contrato y  acordar compromisos si se identifican actividades pendientes. </t>
  </si>
  <si>
    <r>
      <t xml:space="preserve">Informe con los compromisos verificados y/o adquiridos. 
Actas de reunión y/o control de asistentes
</t>
    </r>
    <r>
      <rPr>
        <sz val="11"/>
        <color rgb="FFFF0000"/>
        <rFont val="Calibri"/>
        <family val="2"/>
        <scheme val="minor"/>
      </rPr>
      <t xml:space="preserve"> </t>
    </r>
  </si>
  <si>
    <t>FILA_17</t>
  </si>
  <si>
    <t>Requerimientos por falta de calidad que originan que no se utilicen las instalaciones  por parte de la comunnidad</t>
  </si>
  <si>
    <t>Fortalecer el proceso de verificación de subsanación de observaciones por calidad de la obra pendientes a cargo del contratista.</t>
  </si>
  <si>
    <t xml:space="preserve">Realizar un comité interno con los supervisores  y/o apoyo a la supervisión de los proyectos para  tomar los correctivos frente a las falencias detectadas en el acta de entrega y aplicarlos en futuras actas de otras obras. </t>
  </si>
  <si>
    <t xml:space="preserve">Acta de comité con los correctivos 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</si>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</sst>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[$-1540A]dd\-mmm\-yy;@"/>
  </numFmts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3" borderId="1" xfId="0" applyFill="1" applyBorder="1" applyAlignment="1" applyProtection="1">
      <alignment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3" borderId="5" xfId="0" applyFill="1" applyBorder="1" applyAlignment="1" applyProtection="1">
      <alignment horizontal="center" vertical="center"/>
      <protection locked="0"/>
    </xf>
    <xf numFmtId="165" fontId="7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165" fontId="7" fillId="0" borderId="3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64" fontId="3" fillId="3" borderId="7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990"/>
  <sheetViews>
    <sheetView tabSelected="1" topLeftCell="B1" workbookViewId="0">
      <selection activeCell="E21" sqref="E21"/>
    </sheetView>
  </sheetViews>
  <sheetFormatPr baseColWidth="10" defaultColWidth="9.109375" defaultRowHeight="14.4" x14ac:dyDescent="0.3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3">
      <c r="B1" s="15" t="s">
        <v>0</v>
      </c>
      <c r="C1" s="15">
        <v>53</v>
      </c>
      <c r="D1" s="15" t="s">
        <v>1</v>
      </c>
    </row>
    <row r="2" spans="1:15" x14ac:dyDescent="0.3">
      <c r="B2" s="15" t="s">
        <v>2</v>
      </c>
      <c r="C2" s="15">
        <v>400</v>
      </c>
      <c r="D2" s="15" t="s">
        <v>3</v>
      </c>
    </row>
    <row r="3" spans="1:15" x14ac:dyDescent="0.3">
      <c r="B3" s="15" t="s">
        <v>4</v>
      </c>
      <c r="C3" s="15">
        <v>1</v>
      </c>
    </row>
    <row r="4" spans="1:15" x14ac:dyDescent="0.3">
      <c r="B4" s="15" t="s">
        <v>5</v>
      </c>
      <c r="C4" s="15">
        <v>384</v>
      </c>
    </row>
    <row r="5" spans="1:15" x14ac:dyDescent="0.3">
      <c r="B5" s="15" t="s">
        <v>6</v>
      </c>
      <c r="C5" s="16">
        <v>45123</v>
      </c>
    </row>
    <row r="6" spans="1:15" x14ac:dyDescent="0.3">
      <c r="B6" s="15" t="s">
        <v>7</v>
      </c>
      <c r="C6" s="15">
        <v>0</v>
      </c>
      <c r="D6" s="15" t="s">
        <v>8</v>
      </c>
    </row>
    <row r="8" spans="1:15" x14ac:dyDescent="0.3">
      <c r="A8" s="15" t="s">
        <v>9</v>
      </c>
      <c r="B8" s="18" t="s">
        <v>10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1:15" x14ac:dyDescent="0.3">
      <c r="C9" s="15">
        <v>4</v>
      </c>
      <c r="D9" s="15">
        <v>8</v>
      </c>
      <c r="E9" s="15">
        <v>12</v>
      </c>
      <c r="F9" s="15">
        <v>16</v>
      </c>
      <c r="G9" s="15">
        <v>20</v>
      </c>
      <c r="H9" s="15">
        <v>24</v>
      </c>
      <c r="I9" s="15">
        <v>28</v>
      </c>
      <c r="J9" s="15">
        <v>31</v>
      </c>
      <c r="K9" s="15">
        <v>32</v>
      </c>
      <c r="L9" s="15">
        <v>36</v>
      </c>
      <c r="M9" s="15">
        <v>40</v>
      </c>
      <c r="N9" s="15">
        <v>44</v>
      </c>
      <c r="O9" s="15">
        <v>48</v>
      </c>
    </row>
    <row r="10" spans="1:15" ht="15" thickBot="1" x14ac:dyDescent="0.35">
      <c r="C10" s="15" t="s">
        <v>11</v>
      </c>
      <c r="D10" s="15" t="s">
        <v>12</v>
      </c>
      <c r="E10" s="15" t="s">
        <v>13</v>
      </c>
      <c r="F10" s="15" t="s">
        <v>14</v>
      </c>
      <c r="G10" s="15" t="s">
        <v>15</v>
      </c>
      <c r="H10" s="15" t="s">
        <v>16</v>
      </c>
      <c r="I10" s="15" t="s">
        <v>17</v>
      </c>
      <c r="J10" s="15" t="s">
        <v>18</v>
      </c>
      <c r="K10" s="15" t="s">
        <v>19</v>
      </c>
      <c r="L10" s="15" t="s">
        <v>20</v>
      </c>
      <c r="M10" s="15" t="s">
        <v>21</v>
      </c>
      <c r="N10" s="15" t="s">
        <v>22</v>
      </c>
      <c r="O10" s="15" t="s">
        <v>23</v>
      </c>
    </row>
    <row r="11" spans="1:15" ht="16.2" thickBot="1" x14ac:dyDescent="0.35">
      <c r="A11" s="15">
        <v>15</v>
      </c>
      <c r="B11" t="s">
        <v>26</v>
      </c>
      <c r="C11" t="s">
        <v>24</v>
      </c>
      <c r="D11" s="1" t="s">
        <v>25</v>
      </c>
      <c r="E11" s="1" t="s">
        <v>27</v>
      </c>
      <c r="F11" s="2" t="s">
        <v>28</v>
      </c>
      <c r="G11" s="10" t="s">
        <v>29</v>
      </c>
      <c r="H11" s="3" t="s">
        <v>30</v>
      </c>
      <c r="I11" s="10" t="s">
        <v>31</v>
      </c>
      <c r="J11" s="6">
        <v>1</v>
      </c>
      <c r="K11" s="5">
        <v>17</v>
      </c>
      <c r="L11" s="5">
        <v>45473</v>
      </c>
      <c r="M11" s="4">
        <v>25</v>
      </c>
      <c r="N11" s="1"/>
      <c r="O11" s="1" t="s">
        <v>25</v>
      </c>
    </row>
    <row r="12" spans="1:15" ht="16.2" thickBot="1" x14ac:dyDescent="0.35">
      <c r="A12" s="15">
        <v>16</v>
      </c>
      <c r="B12" t="s">
        <v>32</v>
      </c>
      <c r="C12" t="s">
        <v>24</v>
      </c>
      <c r="D12" s="1" t="s">
        <v>25</v>
      </c>
      <c r="E12" s="1" t="s">
        <v>27</v>
      </c>
      <c r="F12" s="11" t="s">
        <v>33</v>
      </c>
      <c r="G12" s="12" t="s">
        <v>34</v>
      </c>
      <c r="H12" s="13" t="s">
        <v>35</v>
      </c>
      <c r="I12" s="10" t="s">
        <v>36</v>
      </c>
      <c r="J12" s="14">
        <v>2</v>
      </c>
      <c r="K12" s="5">
        <v>45308</v>
      </c>
      <c r="L12" s="7">
        <v>45473</v>
      </c>
      <c r="M12" s="9">
        <v>25</v>
      </c>
      <c r="N12" s="1"/>
      <c r="O12" s="1" t="s">
        <v>25</v>
      </c>
    </row>
    <row r="13" spans="1:15" ht="16.2" thickBot="1" x14ac:dyDescent="0.35">
      <c r="A13" s="15">
        <v>17</v>
      </c>
      <c r="B13" t="s">
        <v>37</v>
      </c>
      <c r="C13" t="s">
        <v>24</v>
      </c>
      <c r="D13" s="1" t="s">
        <v>25</v>
      </c>
      <c r="E13" s="1" t="s">
        <v>27</v>
      </c>
      <c r="F13" s="2" t="s">
        <v>38</v>
      </c>
      <c r="G13" s="12" t="s">
        <v>39</v>
      </c>
      <c r="H13" s="17" t="s">
        <v>40</v>
      </c>
      <c r="I13" s="10" t="s">
        <v>41</v>
      </c>
      <c r="J13" s="6">
        <v>1</v>
      </c>
      <c r="K13" s="5">
        <v>45308</v>
      </c>
      <c r="L13" s="8">
        <v>45473</v>
      </c>
      <c r="M13" s="9">
        <v>25</v>
      </c>
      <c r="N13" s="1"/>
      <c r="O13" s="1" t="s">
        <v>25</v>
      </c>
    </row>
    <row r="350989" spans="1:1" x14ac:dyDescent="0.3">
      <c r="A350989" t="s">
        <v>24</v>
      </c>
    </row>
    <row r="350990" spans="1:1" x14ac:dyDescent="0.3">
      <c r="A350990" t="s">
        <v>42</v>
      </c>
    </row>
  </sheetData>
  <mergeCells count="1">
    <mergeCell ref="B8:O8"/>
  </mergeCells>
  <phoneticPr fontId="6" type="noConversion"/>
  <dataValidations count="12"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3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 xr:uid="{00000000-0002-0000-0000-000009000000}">
      <formula1>1900/1/1</formula1>
      <formula2>3000/1/1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3" xr:uid="{00000000-0002-0000-0000-000001000000}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3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3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14DE314096D348ADC2920BB07CD07C" ma:contentTypeVersion="1" ma:contentTypeDescription="Crear nuevo documento." ma:contentTypeScope="" ma:versionID="12b2ee8097916b86fec896d6eb5c00a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63f63e968d2db62d736ee92aadd3e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D6FDA0-86B5-4A75-9160-F50E785E6179}">
  <ds:schemaRefs>
    <ds:schemaRef ds:uri="http://schemas.microsoft.com/office/2006/metadata/properties"/>
    <ds:schemaRef ds:uri="http://schemas.microsoft.com/office/infopath/2007/PartnerControls"/>
    <ds:schemaRef ds:uri="1d56f6f6-a4cb-4619-9869-18b0906e0981"/>
    <ds:schemaRef ds:uri="57c73dd0-5b45-4428-a631-9168dd112c2f"/>
  </ds:schemaRefs>
</ds:datastoreItem>
</file>

<file path=customXml/itemProps2.xml><?xml version="1.0" encoding="utf-8"?>
<ds:datastoreItem xmlns:ds="http://schemas.openxmlformats.org/officeDocument/2006/customXml" ds:itemID="{4F9074ED-023C-4337-AE25-31B6D70A72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01E5396-3058-4933-9B1E-6476286EA5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Mario Ortiz</cp:lastModifiedBy>
  <cp:revision/>
  <dcterms:created xsi:type="dcterms:W3CDTF">2023-08-09T20:03:47Z</dcterms:created>
  <dcterms:modified xsi:type="dcterms:W3CDTF">2024-07-19T17:44:57Z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0x010100BA14DE314096D348ADC2920BB07CD07C</vt:lpwstr>
  </property>
</Properties>
</file>